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فوت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<sst xmlns="http://schemas.openxmlformats.org/spreadsheetml/2006/main" count="45" uniqueCount="41">
  <si>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شهرستان</t>
  </si>
  <si>
    <t>جمع</t>
  </si>
  <si>
    <t>پاسارگاد</t>
  </si>
  <si>
    <t>آباده</t>
  </si>
  <si>
    <t>ارسنجان</t>
  </si>
  <si>
    <t>استهبان</t>
  </si>
  <si>
    <t>بوانات</t>
  </si>
  <si>
    <t>جهرم</t>
  </si>
  <si>
    <t>خنج</t>
  </si>
  <si>
    <t>داراب</t>
  </si>
  <si>
    <t>فراشبند</t>
  </si>
  <si>
    <t>فسا</t>
  </si>
  <si>
    <t>لارستان</t>
  </si>
  <si>
    <t>لامرد</t>
  </si>
  <si>
    <t>مرودشت</t>
  </si>
  <si>
    <t>مهر</t>
  </si>
  <si>
    <t>سروستان</t>
  </si>
  <si>
    <t>خرامه</t>
  </si>
  <si>
    <t>گراش</t>
  </si>
  <si>
    <t>اقليد</t>
  </si>
  <si>
    <t>سپيدان</t>
  </si>
  <si>
    <t>شيراز</t>
  </si>
  <si>
    <t>كازرون</t>
  </si>
  <si>
    <t>ممسني</t>
  </si>
  <si>
    <t>ني ريز</t>
  </si>
  <si>
    <t>زرين دشت</t>
  </si>
  <si>
    <t>شيبكوه</t>
  </si>
  <si>
    <t>خرم بيد</t>
  </si>
  <si>
    <t>كوار</t>
  </si>
  <si>
    <t>قير و كارزين</t>
  </si>
  <si>
    <t>رستم</t>
  </si>
  <si>
    <t>فيروزآباد</t>
  </si>
  <si>
    <t>قيروكارزين</t>
  </si>
  <si>
    <t>کل استان</t>
  </si>
  <si>
    <t>کل فوت</t>
  </si>
  <si>
    <t>مآ خذ : اداره کل ثبت احوال فارس</t>
  </si>
  <si>
    <t>شهري</t>
  </si>
  <si>
    <t>روستايي</t>
  </si>
  <si>
    <t>مرد</t>
  </si>
  <si>
    <t>زن</t>
  </si>
  <si>
    <t>فوتهای ثبت شده  بر حسب جنس در نقاط شهری و روستایی :1397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</si>
</sst>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B Nazanin"/>
      <family val="0"/>
    </font>
    <font>
      <b/>
      <sz val="12"/>
      <color indexed="8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81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vertical="center" wrapText="1" readingOrder="2"/>
    </xf>
    <xf numFmtId="0" fontId="5" fillId="0" borderId="21" xfId="0" applyFont="1" applyBorder="1" applyAlignment="1">
      <alignment horizontal="center" vertical="center" wrapText="1" readingOrder="2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rightToLeft="1" tabSelected="1" zoomScalePageLayoutView="0" workbookViewId="0" topLeftCell="A1">
      <selection activeCell="M24" sqref="M24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8.421875" style="1" customWidth="1"/>
    <col min="4" max="4" width="9.7109375" style="1" customWidth="1"/>
    <col min="5" max="5" width="12.00390625" style="1" customWidth="1"/>
    <col min="6" max="6" width="11.00390625" style="1" customWidth="1"/>
    <col min="7" max="10" width="0" style="1" hidden="1" customWidth="1"/>
    <col min="11" max="11" width="12.421875" style="1" customWidth="1"/>
    <col min="12" max="16384" width="9.140625" style="1" customWidth="1"/>
  </cols>
  <sheetData>
    <row r="1" spans="1:9" ht="21.75" customHeight="1" thickBot="1">
      <c r="A1" s="11" t="s">
        <v>40</v>
      </c>
      <c r="B1" s="11"/>
      <c r="C1" s="11"/>
      <c r="D1" s="11"/>
      <c r="E1" s="11"/>
      <c r="F1" s="4"/>
      <c r="G1" s="5"/>
      <c r="H1" s="5"/>
      <c r="I1" s="5"/>
    </row>
    <row r="2" spans="1:9" s="2" customFormat="1" ht="21.75" customHeight="1" thickTop="1">
      <c r="A2" s="20" t="s">
        <v>0</v>
      </c>
      <c r="B2" s="22" t="s">
        <v>34</v>
      </c>
      <c r="C2" s="23"/>
      <c r="D2" s="24"/>
      <c r="E2" s="25" t="s">
        <v>36</v>
      </c>
      <c r="F2" s="27" t="s">
        <v>37</v>
      </c>
      <c r="G2" s="6"/>
      <c r="H2" s="6"/>
      <c r="I2" s="6"/>
    </row>
    <row r="3" spans="1:9" s="2" customFormat="1" ht="33" customHeight="1">
      <c r="A3" s="21"/>
      <c r="B3" s="7" t="s">
        <v>1</v>
      </c>
      <c r="C3" s="7" t="s">
        <v>38</v>
      </c>
      <c r="D3" s="7" t="s">
        <v>39</v>
      </c>
      <c r="E3" s="26"/>
      <c r="F3" s="28"/>
      <c r="G3" s="6"/>
      <c r="H3" s="6"/>
      <c r="I3" s="6"/>
    </row>
    <row r="4" spans="1:14" s="2" customFormat="1" ht="21" customHeight="1">
      <c r="A4" s="8" t="s">
        <v>33</v>
      </c>
      <c r="B4" s="14">
        <f>C4+D4</f>
        <v>21553</v>
      </c>
      <c r="C4" s="14">
        <v>12275</v>
      </c>
      <c r="D4" s="14">
        <v>9278</v>
      </c>
      <c r="E4" s="14">
        <v>15683</v>
      </c>
      <c r="F4" s="15">
        <v>5870</v>
      </c>
      <c r="G4" s="6">
        <v>4283</v>
      </c>
      <c r="H4" s="6">
        <v>7517</v>
      </c>
      <c r="I4" s="6">
        <v>9604</v>
      </c>
      <c r="J4" s="2">
        <v>17121</v>
      </c>
      <c r="N4" s="18"/>
    </row>
    <row r="5" spans="1:9" s="2" customFormat="1" ht="21" customHeight="1">
      <c r="A5" s="8" t="s">
        <v>3</v>
      </c>
      <c r="B5" s="14">
        <f aca="true" t="shared" si="0" ref="B5:B33">C5+D5</f>
        <v>570</v>
      </c>
      <c r="C5" s="14">
        <v>331</v>
      </c>
      <c r="D5" s="14">
        <v>239</v>
      </c>
      <c r="E5" s="14">
        <v>508</v>
      </c>
      <c r="F5" s="15">
        <v>62</v>
      </c>
      <c r="G5" s="6"/>
      <c r="H5" s="6"/>
      <c r="I5" s="6"/>
    </row>
    <row r="6" spans="1:9" s="2" customFormat="1" ht="21" customHeight="1">
      <c r="A6" s="8" t="s">
        <v>4</v>
      </c>
      <c r="B6" s="14">
        <f t="shared" si="0"/>
        <v>188</v>
      </c>
      <c r="C6" s="14">
        <v>111</v>
      </c>
      <c r="D6" s="14">
        <v>77</v>
      </c>
      <c r="E6" s="14">
        <v>93</v>
      </c>
      <c r="F6" s="15">
        <v>95</v>
      </c>
      <c r="G6" s="6"/>
      <c r="H6" s="6"/>
      <c r="I6" s="6"/>
    </row>
    <row r="7" spans="1:9" s="2" customFormat="1" ht="21" customHeight="1">
      <c r="A7" s="8" t="s">
        <v>5</v>
      </c>
      <c r="B7" s="14">
        <f t="shared" si="0"/>
        <v>350</v>
      </c>
      <c r="C7" s="14">
        <v>198</v>
      </c>
      <c r="D7" s="14">
        <v>152</v>
      </c>
      <c r="E7" s="14">
        <v>257</v>
      </c>
      <c r="F7" s="15">
        <v>93</v>
      </c>
      <c r="G7" s="6"/>
      <c r="H7" s="6"/>
      <c r="I7" s="6"/>
    </row>
    <row r="8" spans="1:9" s="2" customFormat="1" ht="21" customHeight="1">
      <c r="A8" s="8" t="s">
        <v>19</v>
      </c>
      <c r="B8" s="14">
        <f t="shared" si="0"/>
        <v>417</v>
      </c>
      <c r="C8" s="14">
        <v>233</v>
      </c>
      <c r="D8" s="14">
        <v>184</v>
      </c>
      <c r="E8" s="14">
        <v>271</v>
      </c>
      <c r="F8" s="15">
        <v>146</v>
      </c>
      <c r="G8" s="6"/>
      <c r="H8" s="6"/>
      <c r="I8" s="6"/>
    </row>
    <row r="9" spans="1:9" s="2" customFormat="1" ht="21" customHeight="1">
      <c r="A9" s="8" t="s">
        <v>6</v>
      </c>
      <c r="B9" s="14">
        <f t="shared" si="0"/>
        <v>213</v>
      </c>
      <c r="C9" s="14">
        <v>123</v>
      </c>
      <c r="D9" s="14">
        <v>90</v>
      </c>
      <c r="E9" s="14">
        <v>99</v>
      </c>
      <c r="F9" s="15">
        <v>114</v>
      </c>
      <c r="G9" s="6"/>
      <c r="H9" s="6"/>
      <c r="I9" s="6"/>
    </row>
    <row r="10" spans="1:9" s="2" customFormat="1" ht="21" customHeight="1">
      <c r="A10" s="8" t="s">
        <v>2</v>
      </c>
      <c r="B10" s="14">
        <f t="shared" si="0"/>
        <v>142</v>
      </c>
      <c r="C10" s="14">
        <v>85</v>
      </c>
      <c r="D10" s="14">
        <v>57</v>
      </c>
      <c r="E10" s="14">
        <v>83</v>
      </c>
      <c r="F10" s="15">
        <v>59</v>
      </c>
      <c r="G10" s="6"/>
      <c r="H10" s="6"/>
      <c r="I10" s="6"/>
    </row>
    <row r="11" spans="1:9" s="2" customFormat="1" ht="21" customHeight="1">
      <c r="A11" s="8" t="s">
        <v>7</v>
      </c>
      <c r="B11" s="14">
        <f t="shared" si="0"/>
        <v>1154</v>
      </c>
      <c r="C11" s="14">
        <v>636</v>
      </c>
      <c r="D11" s="14">
        <v>518</v>
      </c>
      <c r="E11" s="14">
        <v>781</v>
      </c>
      <c r="F11" s="15">
        <v>373</v>
      </c>
      <c r="G11" s="6"/>
      <c r="H11" s="6"/>
      <c r="I11" s="6"/>
    </row>
    <row r="12" spans="1:9" s="2" customFormat="1" ht="21" customHeight="1">
      <c r="A12" s="8" t="s">
        <v>17</v>
      </c>
      <c r="B12" s="14">
        <f t="shared" si="0"/>
        <v>232</v>
      </c>
      <c r="C12" s="14">
        <v>146</v>
      </c>
      <c r="D12" s="14">
        <v>86</v>
      </c>
      <c r="E12" s="14">
        <v>108</v>
      </c>
      <c r="F12" s="15">
        <v>124</v>
      </c>
      <c r="G12" s="6"/>
      <c r="H12" s="6"/>
      <c r="I12" s="6"/>
    </row>
    <row r="13" spans="1:9" s="2" customFormat="1" ht="21" customHeight="1">
      <c r="A13" s="8" t="s">
        <v>27</v>
      </c>
      <c r="B13" s="14">
        <f t="shared" si="0"/>
        <v>206</v>
      </c>
      <c r="C13" s="14">
        <v>115</v>
      </c>
      <c r="D13" s="14">
        <v>91</v>
      </c>
      <c r="E13" s="14">
        <v>153</v>
      </c>
      <c r="F13" s="15">
        <v>53</v>
      </c>
      <c r="G13" s="6"/>
      <c r="H13" s="6"/>
      <c r="I13" s="6"/>
    </row>
    <row r="14" spans="1:9" s="2" customFormat="1" ht="21" customHeight="1">
      <c r="A14" s="8" t="s">
        <v>8</v>
      </c>
      <c r="B14" s="14">
        <f t="shared" si="0"/>
        <v>152</v>
      </c>
      <c r="C14" s="14">
        <v>89</v>
      </c>
      <c r="D14" s="14">
        <v>63</v>
      </c>
      <c r="E14" s="14">
        <v>72</v>
      </c>
      <c r="F14" s="15">
        <v>80</v>
      </c>
      <c r="G14" s="6"/>
      <c r="H14" s="6"/>
      <c r="I14" s="6"/>
    </row>
    <row r="15" spans="1:9" s="2" customFormat="1" ht="21" customHeight="1">
      <c r="A15" s="8" t="s">
        <v>9</v>
      </c>
      <c r="B15" s="14">
        <f t="shared" si="0"/>
        <v>886</v>
      </c>
      <c r="C15" s="14">
        <v>485</v>
      </c>
      <c r="D15" s="14">
        <v>401</v>
      </c>
      <c r="E15" s="14">
        <v>354</v>
      </c>
      <c r="F15" s="15">
        <v>532</v>
      </c>
      <c r="G15" s="6"/>
      <c r="H15" s="6"/>
      <c r="I15" s="6"/>
    </row>
    <row r="16" spans="1:9" s="2" customFormat="1" ht="21" customHeight="1">
      <c r="A16" s="8" t="s">
        <v>30</v>
      </c>
      <c r="B16" s="14">
        <f t="shared" si="0"/>
        <v>245</v>
      </c>
      <c r="C16" s="14">
        <v>138</v>
      </c>
      <c r="D16" s="14">
        <v>107</v>
      </c>
      <c r="E16" s="14">
        <v>69</v>
      </c>
      <c r="F16" s="15">
        <v>176</v>
      </c>
      <c r="G16" s="6"/>
      <c r="H16" s="6"/>
      <c r="I16" s="6"/>
    </row>
    <row r="17" spans="1:9" s="2" customFormat="1" ht="21" customHeight="1">
      <c r="A17" s="8" t="s">
        <v>25</v>
      </c>
      <c r="B17" s="14">
        <f t="shared" si="0"/>
        <v>263</v>
      </c>
      <c r="C17" s="14">
        <v>141</v>
      </c>
      <c r="D17" s="14">
        <v>122</v>
      </c>
      <c r="E17" s="14">
        <v>147</v>
      </c>
      <c r="F17" s="15">
        <v>116</v>
      </c>
      <c r="G17" s="6"/>
      <c r="H17" s="6"/>
      <c r="I17" s="6"/>
    </row>
    <row r="18" spans="1:9" s="2" customFormat="1" ht="21" customHeight="1">
      <c r="A18" s="8" t="s">
        <v>20</v>
      </c>
      <c r="B18" s="14">
        <f t="shared" si="0"/>
        <v>458</v>
      </c>
      <c r="C18" s="14">
        <v>270</v>
      </c>
      <c r="D18" s="14">
        <v>188</v>
      </c>
      <c r="E18" s="14">
        <v>228</v>
      </c>
      <c r="F18" s="15">
        <v>230</v>
      </c>
      <c r="G18" s="6"/>
      <c r="H18" s="6"/>
      <c r="I18" s="6"/>
    </row>
    <row r="19" spans="1:9" s="2" customFormat="1" ht="21" customHeight="1">
      <c r="A19" s="8" t="s">
        <v>16</v>
      </c>
      <c r="B19" s="14">
        <f t="shared" si="0"/>
        <v>177</v>
      </c>
      <c r="C19" s="14">
        <v>103</v>
      </c>
      <c r="D19" s="14">
        <v>74</v>
      </c>
      <c r="E19" s="14">
        <v>118</v>
      </c>
      <c r="F19" s="15">
        <v>59</v>
      </c>
      <c r="G19" s="6"/>
      <c r="H19" s="6"/>
      <c r="I19" s="6"/>
    </row>
    <row r="20" spans="1:9" s="2" customFormat="1" ht="21" customHeight="1">
      <c r="A20" s="8" t="s">
        <v>21</v>
      </c>
      <c r="B20" s="14">
        <f t="shared" si="0"/>
        <v>7946</v>
      </c>
      <c r="C20" s="14">
        <v>4537</v>
      </c>
      <c r="D20" s="14">
        <v>3409</v>
      </c>
      <c r="E20" s="14">
        <v>7538</v>
      </c>
      <c r="F20" s="15">
        <v>408</v>
      </c>
      <c r="G20" s="6"/>
      <c r="H20" s="6"/>
      <c r="I20" s="6"/>
    </row>
    <row r="21" spans="1:9" s="2" customFormat="1" ht="21" customHeight="1">
      <c r="A21" s="8" t="s">
        <v>10</v>
      </c>
      <c r="B21" s="14">
        <f t="shared" si="0"/>
        <v>176</v>
      </c>
      <c r="C21" s="14">
        <v>111</v>
      </c>
      <c r="D21" s="14">
        <v>65</v>
      </c>
      <c r="E21" s="14">
        <v>100</v>
      </c>
      <c r="F21" s="15">
        <v>76</v>
      </c>
      <c r="G21" s="6"/>
      <c r="H21" s="6"/>
      <c r="I21" s="6"/>
    </row>
    <row r="22" spans="1:9" s="2" customFormat="1" ht="21" customHeight="1">
      <c r="A22" s="8" t="s">
        <v>11</v>
      </c>
      <c r="B22" s="14">
        <f t="shared" si="0"/>
        <v>1050</v>
      </c>
      <c r="C22" s="14">
        <v>613</v>
      </c>
      <c r="D22" s="14">
        <v>437</v>
      </c>
      <c r="E22" s="14">
        <v>652</v>
      </c>
      <c r="F22" s="15">
        <v>398</v>
      </c>
      <c r="G22" s="6"/>
      <c r="H22" s="6"/>
      <c r="I22" s="6"/>
    </row>
    <row r="23" spans="1:9" s="2" customFormat="1" ht="21" customHeight="1">
      <c r="A23" s="8" t="s">
        <v>31</v>
      </c>
      <c r="B23" s="14">
        <f t="shared" si="0"/>
        <v>665</v>
      </c>
      <c r="C23" s="14">
        <v>377</v>
      </c>
      <c r="D23" s="14">
        <v>288</v>
      </c>
      <c r="E23" s="14">
        <v>459</v>
      </c>
      <c r="F23" s="15">
        <v>206</v>
      </c>
      <c r="G23" s="6"/>
      <c r="H23" s="6"/>
      <c r="I23" s="6"/>
    </row>
    <row r="24" spans="1:9" s="2" customFormat="1" ht="21" customHeight="1">
      <c r="A24" s="8" t="s">
        <v>32</v>
      </c>
      <c r="B24" s="14">
        <f t="shared" si="0"/>
        <v>278</v>
      </c>
      <c r="C24" s="14">
        <v>172</v>
      </c>
      <c r="D24" s="14">
        <v>106</v>
      </c>
      <c r="E24" s="14">
        <v>163</v>
      </c>
      <c r="F24" s="15">
        <v>115</v>
      </c>
      <c r="G24" s="6"/>
      <c r="H24" s="6"/>
      <c r="I24" s="6"/>
    </row>
    <row r="25" spans="1:9" s="2" customFormat="1" ht="21" customHeight="1">
      <c r="A25" s="8" t="s">
        <v>22</v>
      </c>
      <c r="B25" s="14">
        <f t="shared" si="0"/>
        <v>1413</v>
      </c>
      <c r="C25" s="14">
        <v>781</v>
      </c>
      <c r="D25" s="14">
        <v>632</v>
      </c>
      <c r="E25" s="14">
        <v>835</v>
      </c>
      <c r="F25" s="15">
        <v>578</v>
      </c>
      <c r="G25" s="6"/>
      <c r="H25" s="6"/>
      <c r="I25" s="6"/>
    </row>
    <row r="26" spans="1:9" s="2" customFormat="1" ht="21" customHeight="1">
      <c r="A26" s="8" t="s">
        <v>28</v>
      </c>
      <c r="B26" s="14">
        <f t="shared" si="0"/>
        <v>336</v>
      </c>
      <c r="C26" s="14">
        <v>182</v>
      </c>
      <c r="D26" s="14">
        <v>154</v>
      </c>
      <c r="E26" s="14">
        <v>153</v>
      </c>
      <c r="F26" s="15">
        <v>183</v>
      </c>
      <c r="G26" s="6"/>
      <c r="H26" s="6"/>
      <c r="I26" s="6"/>
    </row>
    <row r="27" spans="1:9" s="2" customFormat="1" ht="21" customHeight="1">
      <c r="A27" s="8" t="s">
        <v>18</v>
      </c>
      <c r="B27" s="14">
        <f t="shared" si="0"/>
        <v>176</v>
      </c>
      <c r="C27" s="14">
        <v>86</v>
      </c>
      <c r="D27" s="14">
        <v>90</v>
      </c>
      <c r="E27" s="14">
        <v>123</v>
      </c>
      <c r="F27" s="15">
        <v>53</v>
      </c>
      <c r="G27" s="6"/>
      <c r="H27" s="6"/>
      <c r="I27" s="6"/>
    </row>
    <row r="28" spans="1:9" s="2" customFormat="1" ht="21" customHeight="1">
      <c r="A28" s="8" t="s">
        <v>12</v>
      </c>
      <c r="B28" s="14">
        <f t="shared" si="0"/>
        <v>747</v>
      </c>
      <c r="C28" s="14">
        <v>429</v>
      </c>
      <c r="D28" s="14">
        <v>318</v>
      </c>
      <c r="E28" s="14">
        <v>415</v>
      </c>
      <c r="F28" s="15">
        <v>332</v>
      </c>
      <c r="G28" s="6"/>
      <c r="H28" s="6"/>
      <c r="I28" s="6"/>
    </row>
    <row r="29" spans="1:9" s="2" customFormat="1" ht="21" customHeight="1">
      <c r="A29" s="8" t="s">
        <v>13</v>
      </c>
      <c r="B29" s="14">
        <f t="shared" si="0"/>
        <v>348</v>
      </c>
      <c r="C29" s="14">
        <v>199</v>
      </c>
      <c r="D29" s="14">
        <v>149</v>
      </c>
      <c r="E29" s="14">
        <v>189</v>
      </c>
      <c r="F29" s="15">
        <v>159</v>
      </c>
      <c r="G29" s="6"/>
      <c r="H29" s="6"/>
      <c r="I29" s="6"/>
    </row>
    <row r="30" spans="1:9" s="2" customFormat="1" ht="21" customHeight="1">
      <c r="A30" s="8" t="s">
        <v>14</v>
      </c>
      <c r="B30" s="14">
        <f t="shared" si="0"/>
        <v>1434</v>
      </c>
      <c r="C30" s="14">
        <v>797</v>
      </c>
      <c r="D30" s="14">
        <v>637</v>
      </c>
      <c r="E30" s="14">
        <v>769</v>
      </c>
      <c r="F30" s="15">
        <v>665</v>
      </c>
      <c r="G30" s="6"/>
      <c r="H30" s="6"/>
      <c r="I30" s="6"/>
    </row>
    <row r="31" spans="1:9" s="2" customFormat="1" ht="21" customHeight="1">
      <c r="A31" s="8" t="s">
        <v>23</v>
      </c>
      <c r="B31" s="14">
        <f t="shared" si="0"/>
        <v>594</v>
      </c>
      <c r="C31" s="14">
        <v>344</v>
      </c>
      <c r="D31" s="14">
        <v>250</v>
      </c>
      <c r="E31" s="14">
        <v>518</v>
      </c>
      <c r="F31" s="15">
        <v>76</v>
      </c>
      <c r="G31" s="6"/>
      <c r="H31" s="6"/>
      <c r="I31" s="6"/>
    </row>
    <row r="32" spans="1:9" s="2" customFormat="1" ht="21" customHeight="1">
      <c r="A32" s="8" t="s">
        <v>15</v>
      </c>
      <c r="B32" s="14">
        <f t="shared" si="0"/>
        <v>213</v>
      </c>
      <c r="C32" s="14">
        <v>120</v>
      </c>
      <c r="D32" s="14">
        <v>93</v>
      </c>
      <c r="E32" s="14">
        <v>89</v>
      </c>
      <c r="F32" s="15">
        <v>124</v>
      </c>
      <c r="G32" s="6"/>
      <c r="H32" s="6"/>
      <c r="I32" s="6"/>
    </row>
    <row r="33" spans="1:9" ht="21" customHeight="1" thickBot="1">
      <c r="A33" s="9" t="s">
        <v>24</v>
      </c>
      <c r="B33" s="16">
        <f t="shared" si="0"/>
        <v>524</v>
      </c>
      <c r="C33" s="16">
        <v>323</v>
      </c>
      <c r="D33" s="16">
        <v>201</v>
      </c>
      <c r="E33" s="16">
        <v>339</v>
      </c>
      <c r="F33" s="17">
        <v>185</v>
      </c>
      <c r="G33" s="4" t="s">
        <v>8</v>
      </c>
      <c r="H33" s="4">
        <v>47</v>
      </c>
      <c r="I33" s="4">
        <v>54</v>
      </c>
    </row>
    <row r="34" spans="1:19" ht="21" customHeight="1" thickTop="1">
      <c r="A34" s="13" t="s">
        <v>35</v>
      </c>
      <c r="B34" s="10"/>
      <c r="C34" s="10"/>
      <c r="D34" s="10"/>
      <c r="E34" s="10"/>
      <c r="F34" s="10"/>
      <c r="G34" s="4"/>
      <c r="H34" s="4"/>
      <c r="I34" s="4"/>
      <c r="S34" s="19"/>
    </row>
    <row r="35" spans="1:9" ht="21" customHeight="1">
      <c r="A35" s="13"/>
      <c r="B35" s="13"/>
      <c r="C35" s="13"/>
      <c r="D35" s="13"/>
      <c r="E35" s="13"/>
      <c r="F35" s="13"/>
      <c r="G35" s="4" t="s">
        <v>26</v>
      </c>
      <c r="H35" s="4">
        <v>241</v>
      </c>
      <c r="I35" s="4">
        <v>252</v>
      </c>
    </row>
    <row r="36" spans="1:11" ht="21" customHeight="1">
      <c r="A36" s="12"/>
      <c r="B36" s="12"/>
      <c r="C36" s="12"/>
      <c r="D36" s="12"/>
      <c r="E36" s="12"/>
      <c r="F36" s="4"/>
      <c r="G36" s="4"/>
      <c r="H36" s="4"/>
      <c r="I36" s="4"/>
      <c r="J36" s="3"/>
      <c r="K36" s="3"/>
    </row>
    <row r="37" spans="1:9" ht="18.75">
      <c r="A37" s="4"/>
      <c r="B37" s="4"/>
      <c r="C37" s="4"/>
      <c r="D37" s="4"/>
      <c r="E37" s="4"/>
      <c r="F37" s="4"/>
      <c r="G37" s="4" t="s">
        <v>10</v>
      </c>
      <c r="H37" s="4">
        <v>72</v>
      </c>
      <c r="I37" s="4">
        <v>53</v>
      </c>
    </row>
    <row r="38" spans="1:9" ht="18.75">
      <c r="A38" s="4"/>
      <c r="B38" s="4"/>
      <c r="C38" s="4"/>
      <c r="D38" s="4"/>
      <c r="E38" s="4"/>
      <c r="F38" s="4"/>
      <c r="G38" s="4" t="s">
        <v>27</v>
      </c>
      <c r="H38" s="4">
        <v>122</v>
      </c>
      <c r="I38" s="4">
        <v>84</v>
      </c>
    </row>
    <row r="39" spans="1:9" ht="18.75">
      <c r="A39" s="4"/>
      <c r="B39" s="4"/>
      <c r="C39" s="4"/>
      <c r="D39" s="4"/>
      <c r="E39" s="4"/>
      <c r="F39" s="4"/>
      <c r="G39" s="4" t="s">
        <v>28</v>
      </c>
      <c r="H39" s="4">
        <v>73</v>
      </c>
      <c r="I39" s="4">
        <v>62</v>
      </c>
    </row>
    <row r="40" spans="1:9" ht="18.75">
      <c r="A40" s="4"/>
      <c r="B40" s="4"/>
      <c r="C40" s="4"/>
      <c r="D40" s="4"/>
      <c r="E40" s="4"/>
      <c r="F40" s="4"/>
      <c r="G40" s="4" t="s">
        <v>29</v>
      </c>
      <c r="H40" s="4">
        <v>71</v>
      </c>
      <c r="I40" s="4">
        <v>56</v>
      </c>
    </row>
    <row r="41" spans="1:9" ht="18.75">
      <c r="A41" s="4"/>
      <c r="B41" s="4"/>
      <c r="C41" s="4"/>
      <c r="D41" s="4"/>
      <c r="E41" s="4"/>
      <c r="F41" s="4"/>
      <c r="G41" s="4"/>
      <c r="H41" s="4">
        <v>9749</v>
      </c>
      <c r="I41" s="4">
        <v>7606</v>
      </c>
    </row>
  </sheetData>
  <sheetProtection/>
  <mergeCells count="4">
    <mergeCell ref="A2:A3"/>
    <mergeCell ref="B2:D2"/>
    <mergeCell ref="E2:E3"/>
    <mergeCell ref="F2:F3"/>
  </mergeCells>
  <printOptions horizontalCentered="1" verticalCentered="1"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fars</cp:lastModifiedBy>
  <cp:lastPrinted>2019-12-17T09:17:14Z</cp:lastPrinted>
  <dcterms:created xsi:type="dcterms:W3CDTF">1996-10-14T23:33:28Z</dcterms:created>
  <dcterms:modified xsi:type="dcterms:W3CDTF">2020-03-30T05:18:17Z</dcterms:modified>
  <cp:category/>
  <cp:version/>
  <cp:contentType/>
  <cp:contentStatus/>
</cp:coreProperties>
</file>